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9420" windowHeight="110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Sheet1!$A$2:$I$19</definedName>
  </definedNames>
  <calcPr calcId="124519"/>
</workbook>
</file>

<file path=xl/calcChain.xml><?xml version="1.0" encoding="utf-8"?>
<calcChain xmlns="http://schemas.openxmlformats.org/spreadsheetml/2006/main">
  <c r="H15" i="1"/>
  <c r="H17" s="1"/>
</calcChain>
</file>

<file path=xl/sharedStrings.xml><?xml version="1.0" encoding="utf-8"?>
<sst xmlns="http://schemas.openxmlformats.org/spreadsheetml/2006/main" count="9" uniqueCount="9">
  <si>
    <t>GREAT RISSINGTON PARISH COUNCIL</t>
  </si>
  <si>
    <t>TOTAL £</t>
  </si>
  <si>
    <t>Cheque</t>
  </si>
  <si>
    <t>Number</t>
  </si>
  <si>
    <t>£</t>
  </si>
  <si>
    <t>Bank reconciliation at 31st March 2019</t>
  </si>
  <si>
    <t>Balance on all accounts plus petty cash floats at 31st March 2019</t>
  </si>
  <si>
    <t>TOTAL - NET BALANCES AS AT 31ST MARCH 2019</t>
  </si>
  <si>
    <t>Less any unpresented cheques at 31s March 2019</t>
  </si>
</sst>
</file>

<file path=xl/styles.xml><?xml version="1.0" encoding="utf-8"?>
<styleSheet xmlns="http://schemas.openxmlformats.org/spreadsheetml/2006/main">
  <numFmts count="1">
    <numFmt numFmtId="44" formatCode="_-&quot;£&quot;* #,##0.00_-;\-&quot;£&quot;* #,##0.00_-;_-&quot;£&quot;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2" fontId="0" fillId="0" borderId="0" xfId="1" applyNumberFormat="1" applyFont="1"/>
    <xf numFmtId="0" fontId="2" fillId="0" borderId="2" xfId="0" applyFont="1" applyBorder="1" applyAlignment="1">
      <alignment horizontal="center"/>
    </xf>
    <xf numFmtId="0" fontId="0" fillId="0" borderId="3" xfId="0" applyBorder="1"/>
    <xf numFmtId="2" fontId="1" fillId="0" borderId="1" xfId="0" applyNumberFormat="1" applyFont="1" applyBorder="1"/>
    <xf numFmtId="2" fontId="4" fillId="0" borderId="1" xfId="0" applyNumberFormat="1" applyFont="1" applyBorder="1"/>
    <xf numFmtId="2" fontId="0" fillId="0" borderId="3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"/>
  <sheetViews>
    <sheetView tabSelected="1" workbookViewId="0">
      <selection activeCell="F19" sqref="F19"/>
    </sheetView>
  </sheetViews>
  <sheetFormatPr defaultRowHeight="14.5"/>
  <cols>
    <col min="3" max="3" width="10" bestFit="1" customWidth="1"/>
    <col min="8" max="8" width="11.453125" customWidth="1"/>
  </cols>
  <sheetData>
    <row r="2" spans="1:8" ht="28.5">
      <c r="A2" s="1" t="s">
        <v>0</v>
      </c>
    </row>
    <row r="3" spans="1:8" ht="21">
      <c r="A3" s="2" t="s">
        <v>5</v>
      </c>
    </row>
    <row r="4" spans="1:8">
      <c r="H4" s="5" t="s">
        <v>1</v>
      </c>
    </row>
    <row r="5" spans="1:8">
      <c r="H5" s="6"/>
    </row>
    <row r="6" spans="1:8">
      <c r="A6" t="s">
        <v>6</v>
      </c>
      <c r="H6" s="7">
        <v>4586.33</v>
      </c>
    </row>
    <row r="7" spans="1:8">
      <c r="H7" s="6"/>
    </row>
    <row r="8" spans="1:8">
      <c r="H8" s="6"/>
    </row>
    <row r="9" spans="1:8">
      <c r="A9" t="s">
        <v>8</v>
      </c>
      <c r="H9" s="6"/>
    </row>
    <row r="10" spans="1:8">
      <c r="H10" s="6"/>
    </row>
    <row r="11" spans="1:8">
      <c r="E11" t="s">
        <v>2</v>
      </c>
      <c r="F11" s="3" t="s">
        <v>4</v>
      </c>
      <c r="H11" s="6"/>
    </row>
    <row r="12" spans="1:8">
      <c r="E12" t="s">
        <v>3</v>
      </c>
      <c r="H12" s="6"/>
    </row>
    <row r="13" spans="1:8">
      <c r="H13" s="6"/>
    </row>
    <row r="14" spans="1:8">
      <c r="E14">
        <v>22137</v>
      </c>
      <c r="F14" s="4">
        <v>341.75</v>
      </c>
      <c r="H14" s="6"/>
    </row>
    <row r="15" spans="1:8">
      <c r="E15">
        <v>22138</v>
      </c>
      <c r="F15">
        <v>60</v>
      </c>
      <c r="H15" s="9">
        <f>F14+F15</f>
        <v>401.75</v>
      </c>
    </row>
    <row r="16" spans="1:8">
      <c r="H16" s="6"/>
    </row>
    <row r="17" spans="1:8" ht="21">
      <c r="A17" s="2" t="s">
        <v>7</v>
      </c>
      <c r="H17" s="8">
        <f>H6-H15</f>
        <v>4184.58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Durrant</dc:creator>
  <cp:lastModifiedBy>greatrissiparish@gmail.com</cp:lastModifiedBy>
  <cp:lastPrinted>2019-06-10T17:23:22Z</cp:lastPrinted>
  <dcterms:created xsi:type="dcterms:W3CDTF">2018-06-04T08:22:24Z</dcterms:created>
  <dcterms:modified xsi:type="dcterms:W3CDTF">2019-06-10T17:23:29Z</dcterms:modified>
</cp:coreProperties>
</file>